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tgov.sharepoint.com/sites/HHSBHSFG/Shared Documents/General/Near-Term Initiatives/NTI Implementation/COE/ProviderLists/"/>
    </mc:Choice>
  </mc:AlternateContent>
  <xr:revisionPtr revIDLastSave="311" documentId="13_ncr:1_{E59BD3E6-D6B1-4166-9CBE-F7A1599A1B92}" xr6:coauthVersionLast="47" xr6:coauthVersionMax="47" xr10:uidLastSave="{0F58F78C-BAA8-4FA7-A140-4ECCCD11B23D}"/>
  <bookViews>
    <workbookView xWindow="-110" yWindow="-110" windowWidth="19420" windowHeight="10420" firstSheet="1" xr2:uid="{67C8A2FF-90CB-4584-A56E-C752B33DB34F}"/>
  </bookViews>
  <sheets>
    <sheet name="COE UPDATED" sheetId="4" r:id="rId1"/>
    <sheet name="RestorationStabilization" sheetId="2" r:id="rId2"/>
  </sheets>
  <definedNames>
    <definedName name="_xlnm._FilterDatabase" localSheetId="0" hidden="1">'COE UPDATED'!$A$1:$D$15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<sst xmlns="http://schemas.openxmlformats.org/spreadsheetml/2006/main" count="67" uniqueCount="53">
  <si>
    <t>Name</t>
  </si>
  <si>
    <t>Location</t>
  </si>
  <si>
    <t>Phone</t>
  </si>
  <si>
    <t>Email</t>
  </si>
  <si>
    <t>ADRIAN UTSCH</t>
  </si>
  <si>
    <t>BOZEMAN</t>
  </si>
  <si>
    <t>adrianutsch@gmail.com</t>
  </si>
  <si>
    <t>BOWMAN SMELKO</t>
  </si>
  <si>
    <t>HELENA</t>
  </si>
  <si>
    <t>bowmansmelko@gmail.com</t>
  </si>
  <si>
    <t>CAITLIN CAVENEY</t>
  </si>
  <si>
    <t>ARIZONA</t>
  </si>
  <si>
    <t>NA</t>
  </si>
  <si>
    <t>caitlincaveneymd@caitlincaveneymd.com</t>
  </si>
  <si>
    <t>CRISTA SMELKO</t>
  </si>
  <si>
    <t>DAN BEMPORAD</t>
  </si>
  <si>
    <t>WARM SPRINGS</t>
  </si>
  <si>
    <t>drbemporad@gmail.com</t>
  </si>
  <si>
    <t>JAMES MURPHEY</t>
  </si>
  <si>
    <t>jpmpurphey@gmail.com</t>
  </si>
  <si>
    <t xml:space="preserve">JARROD HOLIDAY </t>
  </si>
  <si>
    <t>WASHINGTON UNIVERSITY</t>
  </si>
  <si>
    <t>PHILIP BORNSTEIN</t>
  </si>
  <si>
    <t>MISSOULA</t>
  </si>
  <si>
    <t>philmarreddog@gmail.com</t>
  </si>
  <si>
    <t>SARAH BOILEN</t>
  </si>
  <si>
    <t>WHITEFISH</t>
  </si>
  <si>
    <t xml:space="preserve">fpamontana@gmail.com </t>
  </si>
  <si>
    <t>SHAFI LODHI</t>
  </si>
  <si>
    <t>HARVARD MEDICAL SCHOOL</t>
  </si>
  <si>
    <t>6507891865</t>
  </si>
  <si>
    <t xml:space="preserve">shafilodhi@bayareaneuropsychiatry.com </t>
  </si>
  <si>
    <t>SUSAN DAY</t>
  </si>
  <si>
    <t>sday@blackfoot.net</t>
  </si>
  <si>
    <t>THERESA M REED</t>
  </si>
  <si>
    <t>4063276663 or 406-360-9202</t>
  </si>
  <si>
    <t>terry.reed1502@yahoo.com</t>
  </si>
  <si>
    <t>TYLER C HALFORD</t>
  </si>
  <si>
    <t>4066404035 or 4062965546</t>
  </si>
  <si>
    <t>Weekend availability only</t>
  </si>
  <si>
    <t>VINCE RIVER</t>
  </si>
  <si>
    <t>POLSON</t>
  </si>
  <si>
    <t xml:space="preserve">vriver@bresnan.net, </t>
  </si>
  <si>
    <t>Virtual COE's for all counties with occasional in-person evaluations</t>
  </si>
  <si>
    <t>MICHAEL SCOLATTI</t>
  </si>
  <si>
    <t>Sex crimes; Missoula, Butte Silverbow</t>
  </si>
  <si>
    <t>LAURA KIRSCH</t>
  </si>
  <si>
    <t xml:space="preserve">MISSOULA </t>
  </si>
  <si>
    <t>laurakirschphd@gmail.com</t>
  </si>
  <si>
    <t xml:space="preserve">Missoula, Flathead, Ravalli </t>
  </si>
  <si>
    <t>9146434503</t>
  </si>
  <si>
    <t>SHAFI LOHDI</t>
  </si>
  <si>
    <t>UCSF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</si>
</sst>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4242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1" fillId="0" borderId="0" xfId="0" applyFont="1"/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0" xfId="0" applyAlignment="1">
      <alignment horizontal="left" vertical="top"/>
    </xf>
    <xf numFmtId="0" fontId="3" fillId="0" borderId="0" xfId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1"/>
    <xf numFmtId="0" fontId="0" fillId="0" borderId="0" xfId="0" applyBorder="1"/>
    <xf numFmtId="49" fontId="2" fillId="0" borderId="0" xfId="0" applyNumberFormat="1" applyFont="1" applyBorder="1" applyAlignment="1">
      <alignment horizontal="left" wrapText="1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left"/>
    </xf>
    <xf numFmtId="49" fontId="0" fillId="0" borderId="0" xfId="0" applyNumberFormat="1" applyBorder="1"/>
    <xf numFmtId="0" fontId="0" fillId="0" borderId="1" xfId="0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owmansmelko@gmail.com" TargetMode="External"/><Relationship Id="rId3" Type="http://schemas.openxmlformats.org/officeDocument/2006/relationships/hyperlink" Target="mailto:adrianutsch@gmail.com" TargetMode="External"/><Relationship Id="rId7" Type="http://schemas.openxmlformats.org/officeDocument/2006/relationships/hyperlink" Target="mailto:jpmpurphey@gmail.com" TargetMode="External"/><Relationship Id="rId12" Type="http://schemas.openxmlformats.org/officeDocument/2006/relationships/hyperlink" Target="mailto:drbemporad@gmail.com" TargetMode="External"/><Relationship Id="rId2" Type="http://schemas.openxmlformats.org/officeDocument/2006/relationships/hyperlink" Target="mailto:philmarreddog@gmail.com" TargetMode="External"/><Relationship Id="rId1" Type="http://schemas.openxmlformats.org/officeDocument/2006/relationships/hyperlink" Target="mailto:vriver@bresnan.net" TargetMode="External"/><Relationship Id="rId6" Type="http://schemas.openxmlformats.org/officeDocument/2006/relationships/hyperlink" Target="mailto:caitlincaveneymd@caitlincaveneymd.com" TargetMode="External"/><Relationship Id="rId11" Type="http://schemas.openxmlformats.org/officeDocument/2006/relationships/hyperlink" Target="mailto:laurakirschphd@gmail.com" TargetMode="External"/><Relationship Id="rId5" Type="http://schemas.openxmlformats.org/officeDocument/2006/relationships/hyperlink" Target="mailto:terry.reed1502@yahoo.com" TargetMode="External"/><Relationship Id="rId10" Type="http://schemas.openxmlformats.org/officeDocument/2006/relationships/hyperlink" Target="mailto:fpamontana@gmail.com" TargetMode="External"/><Relationship Id="rId4" Type="http://schemas.openxmlformats.org/officeDocument/2006/relationships/hyperlink" Target="mailto:shafilodhi@bayareaneuropsychiatry.com" TargetMode="External"/><Relationship Id="rId9" Type="http://schemas.openxmlformats.org/officeDocument/2006/relationships/hyperlink" Target="mailto:sday@blackfoot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B6EED-723E-49C6-A1D2-8E3C6E2CBAE1}">
  <dimension ref="A1:E17"/>
  <sheetViews>
    <sheetView tabSelected="1" workbookViewId="0">
      <selection activeCell="B13" sqref="B13"/>
    </sheetView>
  </sheetViews>
  <sheetFormatPr defaultRowHeight="15"/>
  <cols>
    <col min="1" max="1" width="21.5703125" customWidth="1"/>
    <col min="2" max="2" width="27" customWidth="1"/>
    <col min="3" max="3" width="18.7109375" customWidth="1"/>
    <col min="4" max="4" width="39.28515625" bestFit="1" customWidth="1"/>
  </cols>
  <sheetData>
    <row r="1" spans="1:5">
      <c r="A1" s="6" t="s">
        <v>0</v>
      </c>
      <c r="B1" s="6" t="s">
        <v>1</v>
      </c>
      <c r="C1" s="6" t="s">
        <v>2</v>
      </c>
      <c r="D1" s="6" t="s">
        <v>3</v>
      </c>
    </row>
    <row r="2" spans="1:5">
      <c r="A2" s="3" t="s">
        <v>4</v>
      </c>
      <c r="B2" s="3" t="s">
        <v>5</v>
      </c>
      <c r="C2" s="1">
        <v>8083440435</v>
      </c>
      <c r="D2" s="12" t="s">
        <v>6</v>
      </c>
    </row>
    <row r="3" spans="1:5">
      <c r="A3" s="3" t="s">
        <v>7</v>
      </c>
      <c r="B3" s="3" t="s">
        <v>8</v>
      </c>
      <c r="C3" s="18">
        <v>4064611744</v>
      </c>
      <c r="D3" s="12" t="s">
        <v>9</v>
      </c>
    </row>
    <row r="4" spans="1:5">
      <c r="A4" s="3" t="s">
        <v>10</v>
      </c>
      <c r="B4" s="1" t="s">
        <v>11</v>
      </c>
      <c r="C4" s="3" t="s">
        <v>12</v>
      </c>
      <c r="D4" s="12" t="s">
        <v>13</v>
      </c>
    </row>
    <row r="5" spans="1:5">
      <c r="A5" s="3" t="s">
        <v>14</v>
      </c>
      <c r="B5" s="3" t="s">
        <v>8</v>
      </c>
      <c r="C5" s="1">
        <v>4064611744</v>
      </c>
    </row>
    <row r="6" spans="1:5">
      <c r="A6" s="3" t="s">
        <v>15</v>
      </c>
      <c r="B6" s="1" t="s">
        <v>16</v>
      </c>
      <c r="C6" s="2">
        <v>9146434503</v>
      </c>
      <c r="D6" s="12" t="s">
        <v>17</v>
      </c>
    </row>
    <row r="7" spans="1:5">
      <c r="A7" s="3" t="s">
        <v>18</v>
      </c>
      <c r="B7" s="1" t="s">
        <v>5</v>
      </c>
      <c r="C7" s="2">
        <v>4065821918</v>
      </c>
      <c r="D7" s="12" t="s">
        <v>19</v>
      </c>
    </row>
    <row r="8" spans="1:5">
      <c r="A8" s="13" t="s">
        <v>20</v>
      </c>
      <c r="B8" s="4" t="s">
        <v>21</v>
      </c>
      <c r="C8" s="4">
        <v>3143621816</v>
      </c>
    </row>
    <row r="9" spans="1:5">
      <c r="A9" t="s">
        <v>22</v>
      </c>
      <c r="B9" s="7" t="s">
        <v>23</v>
      </c>
      <c r="C9" s="11">
        <v>4065497325</v>
      </c>
      <c r="D9" s="10" t="s">
        <v>24</v>
      </c>
    </row>
    <row r="10" spans="1:5">
      <c r="A10" t="s">
        <v>25</v>
      </c>
      <c r="B10" s="7" t="s">
        <v>26</v>
      </c>
      <c r="C10" s="7">
        <v>4066621771</v>
      </c>
      <c r="D10" s="10" t="s">
        <v>27</v>
      </c>
    </row>
    <row r="11" spans="1:5">
      <c r="A11" s="13" t="s">
        <v>28</v>
      </c>
      <c r="B11" s="15" t="s">
        <v>29</v>
      </c>
      <c r="C11" s="17" t="s">
        <v>30</v>
      </c>
      <c r="D11" s="12" t="s">
        <v>31</v>
      </c>
    </row>
    <row r="12" spans="1:5">
      <c r="A12" s="13" t="s">
        <v>32</v>
      </c>
      <c r="B12" s="15" t="s">
        <v>23</v>
      </c>
      <c r="C12" s="16">
        <v>4063279992</v>
      </c>
      <c r="D12" s="12" t="s">
        <v>33</v>
      </c>
    </row>
    <row r="13" spans="1:5" ht="30.75">
      <c r="A13" s="14" t="s">
        <v>34</v>
      </c>
      <c r="B13" s="14" t="s">
        <v>23</v>
      </c>
      <c r="C13" s="14" t="s">
        <v>35</v>
      </c>
      <c r="D13" s="12" t="s">
        <v>36</v>
      </c>
    </row>
    <row r="14" spans="1:5" ht="30.75">
      <c r="A14" s="14" t="s">
        <v>37</v>
      </c>
      <c r="B14" s="14" t="s">
        <v>8</v>
      </c>
      <c r="C14" s="14" t="s">
        <v>38</v>
      </c>
      <c r="E14" t="s">
        <v>39</v>
      </c>
    </row>
    <row r="15" spans="1:5">
      <c r="A15" t="s">
        <v>40</v>
      </c>
      <c r="B15" s="7" t="s">
        <v>41</v>
      </c>
      <c r="C15" s="7">
        <v>4062538637</v>
      </c>
      <c r="D15" s="10" t="s">
        <v>42</v>
      </c>
      <c r="E15" t="s">
        <v>43</v>
      </c>
    </row>
    <row r="16" spans="1:5">
      <c r="A16" t="s">
        <v>44</v>
      </c>
      <c r="B16" t="s">
        <v>23</v>
      </c>
      <c r="C16" s="7">
        <v>4063701619</v>
      </c>
      <c r="D16" s="12"/>
      <c r="E16" t="s">
        <v>45</v>
      </c>
    </row>
    <row r="17" spans="1:5">
      <c r="A17" t="s">
        <v>46</v>
      </c>
      <c r="B17" t="s">
        <v>47</v>
      </c>
      <c r="C17" s="9">
        <v>4062077870</v>
      </c>
      <c r="D17" s="12" t="s">
        <v>48</v>
      </c>
      <c r="E17" t="s">
        <v>49</v>
      </c>
    </row>
  </sheetData>
  <autoFilter ref="A1:D15" xr:uid="{9BCBAB3A-F5C9-4ABF-BE11-04FA15B3500D}">
    <sortState xmlns:xlrd2="http://schemas.microsoft.com/office/spreadsheetml/2017/richdata2" ref="A2:D15">
      <sortCondition ref="A1:A15"/>
    </sortState>
  </autoFilter>
  <conditionalFormatting sqref="A2">
    <cfRule type="duplicateValues" dxfId="13" priority="11"/>
    <cfRule type="duplicateValues" dxfId="12" priority="12"/>
  </conditionalFormatting>
  <conditionalFormatting sqref="A3">
    <cfRule type="duplicateValues" dxfId="11" priority="7"/>
    <cfRule type="duplicateValues" dxfId="10" priority="8"/>
  </conditionalFormatting>
  <conditionalFormatting sqref="A4:A5">
    <cfRule type="duplicateValues" dxfId="9" priority="5"/>
    <cfRule type="duplicateValues" dxfId="8" priority="6"/>
  </conditionalFormatting>
  <conditionalFormatting sqref="A6">
    <cfRule type="duplicateValues" dxfId="7" priority="18"/>
    <cfRule type="duplicateValues" dxfId="6" priority="19"/>
  </conditionalFormatting>
  <conditionalFormatting sqref="A7">
    <cfRule type="duplicateValues" dxfId="5" priority="20"/>
    <cfRule type="duplicateValues" dxfId="4" priority="21"/>
  </conditionalFormatting>
  <hyperlinks>
    <hyperlink ref="D15" r:id="rId1" display="mailto:vriver@bresnan.net" xr:uid="{0433199B-52C0-4CED-97CF-1CD928D79420}"/>
    <hyperlink ref="D9" r:id="rId2" display="mailto:philmarreddog@gmail.com" xr:uid="{CC1752B1-2190-48E8-AC35-03650733C00C}"/>
    <hyperlink ref="D2" r:id="rId3" xr:uid="{F987A0B1-50A4-40E6-AEF5-1788A0E96C07}"/>
    <hyperlink ref="D11" r:id="rId4" xr:uid="{E8E0BF61-8556-4ED6-AC9F-67BDCFFED8A6}"/>
    <hyperlink ref="D13" r:id="rId5" xr:uid="{A4059CC8-FB56-40A3-B0AB-B44ADBB000E8}"/>
    <hyperlink ref="D4" r:id="rId6" xr:uid="{6309678D-9C08-4EAB-9B5A-8BF80B602E70}"/>
    <hyperlink ref="D7" r:id="rId7" xr:uid="{22A334B2-4E5C-47DE-85C4-1D4CF323E30B}"/>
    <hyperlink ref="D3" r:id="rId8" xr:uid="{461E2B94-0CBE-4A21-B4C4-B84ACB4BC40F}"/>
    <hyperlink ref="D12" r:id="rId9" xr:uid="{CD0CCA3C-9FDC-4FDC-A18B-F2FC77684453}"/>
    <hyperlink ref="D10" r:id="rId10" xr:uid="{44629FE7-5BD9-477C-B9CE-20CC6C29739A}"/>
    <hyperlink ref="D17" r:id="rId11" xr:uid="{89247C51-A636-484C-9092-689B6CB78212}"/>
    <hyperlink ref="D6" r:id="rId12" xr:uid="{49EA148C-1B2D-4751-881D-723DE43562AC}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959CB-33A7-4324-84F5-4016C49E8B21}">
  <dimension ref="A1:D4"/>
  <sheetViews>
    <sheetView workbookViewId="0">
      <selection activeCell="C9" sqref="C9"/>
    </sheetView>
  </sheetViews>
  <sheetFormatPr defaultRowHeight="14.45"/>
  <cols>
    <col min="1" max="1" width="15" bestFit="1" customWidth="1"/>
    <col min="2" max="2" width="23.5703125" bestFit="1" customWidth="1"/>
    <col min="3" max="3" width="12" bestFit="1" customWidth="1"/>
    <col min="4" max="4" width="21.85546875" bestFit="1" customWidth="1"/>
  </cols>
  <sheetData>
    <row r="1" spans="1:4">
      <c r="A1" s="6" t="s">
        <v>0</v>
      </c>
      <c r="B1" s="6" t="s">
        <v>1</v>
      </c>
      <c r="C1" s="6" t="s">
        <v>2</v>
      </c>
      <c r="D1" s="6"/>
    </row>
    <row r="2" spans="1:4">
      <c r="A2" t="s">
        <v>15</v>
      </c>
      <c r="B2" s="4" t="s">
        <v>16</v>
      </c>
      <c r="C2" s="5" t="s">
        <v>50</v>
      </c>
    </row>
    <row r="3" spans="1:4">
      <c r="A3" s="3" t="s">
        <v>20</v>
      </c>
      <c r="B3" s="1" t="s">
        <v>21</v>
      </c>
      <c r="C3" s="7">
        <v>3143621816</v>
      </c>
    </row>
    <row r="4" spans="1:4">
      <c r="A4" s="3" t="s">
        <v>51</v>
      </c>
      <c r="B4" s="1" t="s">
        <v>52</v>
      </c>
      <c r="C4" s="8" t="s">
        <v>30</v>
      </c>
    </row>
  </sheetData>
  <conditionalFormatting sqref="A3">
    <cfRule type="duplicateValues" dxfId="3" priority="3"/>
    <cfRule type="duplicateValues" dxfId="2" priority="4"/>
  </conditionalFormatting>
  <conditionalFormatting sqref="A4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ignoredErrors>
    <ignoredError sqref="C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rpose xmlns="66def90c-ce3e-4145-96d4-b202de1640e8" xsi:nil="true"/>
    <Source xmlns="66def90c-ce3e-4145-96d4-b202de1640e8">
      <Url xsi:nil="true"/>
      <Description xsi:nil="true"/>
    </Source>
    <SharedWithUsers xmlns="a2e90254-f432-4609-b391-4420a0d53ea9">
      <UserInfo>
        <DisplayName>Harrington, Douglas</DisplayName>
        <AccountId>65</AccountId>
        <AccountType/>
      </UserInfo>
      <UserInfo>
        <DisplayName>Carter, Brett</DisplayName>
        <AccountId>35</AccountId>
        <AccountType/>
      </UserInfo>
      <UserInfo>
        <DisplayName>Burke, Zach</DisplayName>
        <AccountId>120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  <lcf76f155ced4ddcb4097134ff3c332f xmlns="66def90c-ce3e-4145-96d4-b202de1640e8">
      <Terms xmlns="http://schemas.microsoft.com/office/infopath/2007/PartnerControls"/>
    </lcf76f155ced4ddcb4097134ff3c332f>
    <TaxCatchAll xmlns="a2e90254-f432-4609-b391-4420a0d53ea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D78898121B2142B49047172E1CCD71" ma:contentTypeVersion="17" ma:contentTypeDescription="Create a new document." ma:contentTypeScope="" ma:versionID="f4068bf26f818edc52601f79be6dc69d">
  <xsd:schema xmlns:xsd="http://www.w3.org/2001/XMLSchema" xmlns:xs="http://www.w3.org/2001/XMLSchema" xmlns:p="http://schemas.microsoft.com/office/2006/metadata/properties" xmlns:ns1="http://schemas.microsoft.com/sharepoint/v3" xmlns:ns2="66def90c-ce3e-4145-96d4-b202de1640e8" xmlns:ns3="a2e90254-f432-4609-b391-4420a0d53ea9" targetNamespace="http://schemas.microsoft.com/office/2006/metadata/properties" ma:root="true" ma:fieldsID="936ca17b9084a2ed2f6386811486f42f" ns1:_="" ns2:_="" ns3:_="">
    <xsd:import namespace="http://schemas.microsoft.com/sharepoint/v3"/>
    <xsd:import namespace="66def90c-ce3e-4145-96d4-b202de1640e8"/>
    <xsd:import namespace="a2e90254-f432-4609-b391-4420a0d53e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Purpose" minOccurs="0"/>
                <xsd:element ref="ns2:Source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ef90c-ce3e-4145-96d4-b202de164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Purpose" ma:index="12" nillable="true" ma:displayName="Purpose" ma:description="When, where, how the file was used" ma:format="Dropdown" ma:internalName="Purpose">
      <xsd:simpleType>
        <xsd:restriction base="dms:Note">
          <xsd:maxLength value="255"/>
        </xsd:restriction>
      </xsd:simpleType>
    </xsd:element>
    <xsd:element name="Source" ma:index="13" nillable="true" ma:displayName="Source" ma:format="Hyperlink" ma:internalName="Sourc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5ed7e3c-a509-4d5c-98b3-887d36f9ef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90254-f432-4609-b391-4420a0d53e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4805e7b-6c6d-472e-b292-8e08a8d85005}" ma:internalName="TaxCatchAll" ma:showField="CatchAllData" ma:web="a2e90254-f432-4609-b391-4420a0d53e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AC08EB-9398-4B1E-949E-A7891BF96998}"/>
</file>

<file path=customXml/itemProps2.xml><?xml version="1.0" encoding="utf-8"?>
<ds:datastoreItem xmlns:ds="http://schemas.openxmlformats.org/officeDocument/2006/customXml" ds:itemID="{C899163D-1D19-4163-989B-46C36E35C18D}"/>
</file>

<file path=customXml/itemProps3.xml><?xml version="1.0" encoding="utf-8"?>
<ds:datastoreItem xmlns:ds="http://schemas.openxmlformats.org/officeDocument/2006/customXml" ds:itemID="{DE273B92-73DA-46E7-B2D8-4FAF586E32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Brett Carter</dc:creator>
  <cp:keywords/>
  <dc:description/>
  <cp:lastModifiedBy>Curry, Macey</cp:lastModifiedBy>
  <cp:revision/>
  <dcterms:created xsi:type="dcterms:W3CDTF">2024-03-07T15:46:31Z</dcterms:created>
  <dcterms:modified xsi:type="dcterms:W3CDTF">2025-02-27T16:53:45Z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0x010100EDD78898121B2142B49047172E1CCD71</vt:lpwstr>
  </property>
  <property fmtid="{D5CDD505-2E9C-101B-9397-08002B2CF9AE}" pid="3" name="MediaServiceImageTags">
    <vt:lpwstr/>
  </property>
</Properties>
</file>